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/>
  <c r="I43"/>
  <c r="L196"/>
  <c r="B196"/>
  <c r="A196"/>
  <c r="J195"/>
  <c r="I195"/>
  <c r="I196" s="1"/>
  <c r="H195"/>
  <c r="G195"/>
  <c r="F195"/>
  <c r="B186"/>
  <c r="A186"/>
  <c r="J185"/>
  <c r="I185"/>
  <c r="H185"/>
  <c r="H196" s="1"/>
  <c r="G185"/>
  <c r="F185"/>
  <c r="L177"/>
  <c r="B177"/>
  <c r="A177"/>
  <c r="J176"/>
  <c r="I176"/>
  <c r="H176"/>
  <c r="H177" s="1"/>
  <c r="G176"/>
  <c r="F176"/>
  <c r="B167"/>
  <c r="A167"/>
  <c r="J166"/>
  <c r="J177" s="1"/>
  <c r="I166"/>
  <c r="H166"/>
  <c r="G166"/>
  <c r="F166"/>
  <c r="L158"/>
  <c r="B158"/>
  <c r="A158"/>
  <c r="J157"/>
  <c r="I157"/>
  <c r="H157"/>
  <c r="H158" s="1"/>
  <c r="G157"/>
  <c r="G158" s="1"/>
  <c r="F157"/>
  <c r="B148"/>
  <c r="A148"/>
  <c r="J147"/>
  <c r="I147"/>
  <c r="H147"/>
  <c r="G147"/>
  <c r="F147"/>
  <c r="L139"/>
  <c r="B139"/>
  <c r="A139"/>
  <c r="J138"/>
  <c r="I138"/>
  <c r="I139" s="1"/>
  <c r="H138"/>
  <c r="G138"/>
  <c r="G139" s="1"/>
  <c r="F138"/>
  <c r="B129"/>
  <c r="A129"/>
  <c r="J128"/>
  <c r="I128"/>
  <c r="H128"/>
  <c r="G128"/>
  <c r="F128"/>
  <c r="F139" s="1"/>
  <c r="L120"/>
  <c r="B120"/>
  <c r="A120"/>
  <c r="J119"/>
  <c r="I119"/>
  <c r="H119"/>
  <c r="H120" s="1"/>
  <c r="G119"/>
  <c r="F119"/>
  <c r="B110"/>
  <c r="A110"/>
  <c r="J109"/>
  <c r="I109"/>
  <c r="H109"/>
  <c r="G109"/>
  <c r="G120" s="1"/>
  <c r="F109"/>
  <c r="F120" s="1"/>
  <c r="L101"/>
  <c r="B101"/>
  <c r="A101"/>
  <c r="J100"/>
  <c r="I100"/>
  <c r="H100"/>
  <c r="G100"/>
  <c r="F100"/>
  <c r="F101"/>
  <c r="B91"/>
  <c r="A91"/>
  <c r="J90"/>
  <c r="J101" s="1"/>
  <c r="I90"/>
  <c r="H90"/>
  <c r="G90"/>
  <c r="F90"/>
  <c r="L82"/>
  <c r="B82"/>
  <c r="A82"/>
  <c r="J81"/>
  <c r="J82" s="1"/>
  <c r="I81"/>
  <c r="H81"/>
  <c r="G81"/>
  <c r="F81"/>
  <c r="B72"/>
  <c r="A72"/>
  <c r="J71"/>
  <c r="I71"/>
  <c r="I82" s="1"/>
  <c r="H71"/>
  <c r="H82" s="1"/>
  <c r="G71"/>
  <c r="F71"/>
  <c r="F82" s="1"/>
  <c r="L63"/>
  <c r="B63"/>
  <c r="A63"/>
  <c r="J62"/>
  <c r="I62"/>
  <c r="I63" s="1"/>
  <c r="H62"/>
  <c r="G62"/>
  <c r="G63" s="1"/>
  <c r="F62"/>
  <c r="B53"/>
  <c r="A53"/>
  <c r="J52"/>
  <c r="J63" s="1"/>
  <c r="I52"/>
  <c r="H52"/>
  <c r="G52"/>
  <c r="F52"/>
  <c r="F63" s="1"/>
  <c r="L44"/>
  <c r="B44"/>
  <c r="A44"/>
  <c r="H43"/>
  <c r="G43"/>
  <c r="F43"/>
  <c r="B34"/>
  <c r="A34"/>
  <c r="J33"/>
  <c r="J44" s="1"/>
  <c r="I33"/>
  <c r="I44" s="1"/>
  <c r="H33"/>
  <c r="G33"/>
  <c r="F33"/>
  <c r="L25"/>
  <c r="B25"/>
  <c r="A25"/>
  <c r="J24"/>
  <c r="I24"/>
  <c r="H24"/>
  <c r="G24"/>
  <c r="G25" s="1"/>
  <c r="F24"/>
  <c r="B15"/>
  <c r="A15"/>
  <c r="J14"/>
  <c r="J25" s="1"/>
  <c r="I14"/>
  <c r="I25" s="1"/>
  <c r="H14"/>
  <c r="G14"/>
  <c r="F14"/>
  <c r="J120"/>
  <c r="F25"/>
  <c r="H25"/>
  <c r="F196"/>
  <c r="J196"/>
  <c r="G196"/>
  <c r="G177"/>
  <c r="F177"/>
  <c r="I177"/>
  <c r="J158"/>
  <c r="H139"/>
  <c r="J139"/>
  <c r="I120"/>
  <c r="G101"/>
  <c r="I101"/>
  <c r="H101"/>
  <c r="G82"/>
  <c r="H63"/>
  <c r="G44"/>
  <c r="F158" l="1"/>
  <c r="I158"/>
  <c r="F44"/>
  <c r="H44"/>
  <c r="F197"/>
  <c r="L197"/>
  <c r="J197"/>
  <c r="H197"/>
  <c r="G197"/>
  <c r="I197"/>
</calcChain>
</file>

<file path=xl/sharedStrings.xml><?xml version="1.0" encoding="utf-8"?>
<sst xmlns="http://schemas.openxmlformats.org/spreadsheetml/2006/main" count="337" uniqueCount="139">
  <si>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</si>
  <si>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</si>
  <si>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</si>
  <si>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</si>
  <si>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</si>
  <si>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</si>
  <si>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</si>
  <si>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</si>
  <si>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</si>
  <si>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</si>
  <si>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</si>
  <si>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</si>
  <si>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</si>
  <si>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</si>
  <si>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</si>
  <si>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</si>
  <si>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</si>
  <si>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</si>
  <si>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</si>
  <si>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</si>
  <si>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</si>
  <si>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</si>
  <si>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</si>
  <si>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</si>
  <si>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</si>
  <si>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</si>
  <si>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</si>
  <si>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</si>
  <si>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</si>
  <si>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</si>
  <si>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</si>
  <si>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</si>
  <si>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</si>
  <si>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</si>
  <si>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</si>
  <si>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</si>
  <si>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</si>
  <si>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</si>
  <si>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</si>
  <si>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</si>
  <si>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</si>
  <si>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</si>
  <si>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</si>
  <si>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</si>
  <si>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</si>
  <si>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</si>
  <si>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</si>
  <si>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</si>
  <si>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</si>
  <si>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</si>
  <si>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</si>
  <si>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</si>
  <si>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</si>
  <si>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</si>
  <si>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</si>
  <si>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</si>
  <si>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</si>
  <si>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</si>
  <si>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</si>
  <si>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</si>
  <si>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</si>
  <si>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</si>
  <si>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</si>
  <si>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</si>
  <si>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</si>
  <si>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</si>
  <si>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</si>
  <si>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</si>
  <si>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</si>
  <si>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</si>
  <si>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</si>
  <si>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</si>
  <si>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</si>
  <si>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</si>
  <si>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</si>
  <si>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</si>
  <si>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</si>
  <si>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</si>
  <si>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</si>
  <si>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</si>
  <si>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</si>
  <si>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</si>
  <si>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</si>
  <si>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</si>
  <si>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</si>
  <si>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</si>
  <si>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</si>
  <si>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</si>
  <si>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</si>
  <si>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</si>
  <si>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</si>
  <si>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</si>
  <si>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</si>
  <si>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</si>
  <si>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</si>
  <si>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</si>
  <si>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</si>
  <si>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</si>
  <si>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</si>
  <si>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</si>
  <si>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</si>
  <si>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</si>
  <si>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</si>
  <si>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</si>
  <si>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</si>
  <si>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</si>
  <si>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</si>
  <si>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</si>
  <si>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</si>
  <si>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</si>
  <si>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</si>
  <si>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</si>
  <si>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</si>
  <si>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</si>
  <si>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</si>
  <si>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</si>
  <si>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</si>
  <si>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</si>
  <si>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</si>
  <si>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</si>
  <si>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</si>
  <si>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</si>
  <si>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</si>
  <si>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</si>
  <si>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</si>
  <si>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</si>
  <si>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</si>
  <si>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</si>
  <si>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</si>
  <si>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</si>
  <si>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</si>
  <si>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</si>
  <si>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</si>
  <si>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</si>
  <si>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</si>
  <si>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</si>
  <si>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директор МОУ "СОШ №59 С УГЛУБЛЕННЫМ ИЗУЧЕНИЕМ ПРЕДМЕТОВ"</t>
  </si>
  <si>
    <t>Бокова Л.Н.</t>
  </si>
  <si>
    <t>МОУ "СОШ №59 С УГЛУБЛЕННЫМ ИЗУЧЕНИЕМ ПРЕДМЕТОВ"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</si>
</sst>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80" zoomScaleNormal="80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0" t="s">
        <v>138</v>
      </c>
      <c r="D1" s="131"/>
      <c r="E1" s="131"/>
      <c r="F1" s="3" t="s">
        <v>1</v>
      </c>
      <c r="G1" s="2" t="s">
        <v>2</v>
      </c>
      <c r="H1" s="132" t="s">
        <v>136</v>
      </c>
      <c r="I1" s="132"/>
      <c r="J1" s="132"/>
      <c r="K1" s="132"/>
    </row>
    <row r="2" spans="1:12" ht="18.75">
      <c r="A2" s="4" t="s">
        <v>3</v>
      </c>
      <c r="C2" s="2"/>
      <c r="G2" s="2" t="s">
        <v>4</v>
      </c>
      <c r="H2" s="132" t="s">
        <v>137</v>
      </c>
      <c r="I2" s="132"/>
      <c r="J2" s="132"/>
      <c r="K2" s="132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30</v>
      </c>
      <c r="I3" s="8">
        <v>8</v>
      </c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5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5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5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5">
      <c r="A10" s="25"/>
      <c r="B10" s="26"/>
      <c r="C10" s="27"/>
      <c r="D10" s="31" t="s">
        <v>28</v>
      </c>
      <c r="K10" s="33"/>
      <c r="L10" s="30"/>
    </row>
    <row r="11" spans="1:12" ht="15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5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5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5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5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5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5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5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5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5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5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5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4.25">
      <c r="A25" s="45">
        <f>A6</f>
        <v>1</v>
      </c>
      <c r="B25" s="46">
        <f>B6</f>
        <v>1</v>
      </c>
      <c r="C25" s="133" t="s">
        <v>43</v>
      </c>
      <c r="D25" s="134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5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5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5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5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5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5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5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5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5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5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5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5">
      <c r="A38" s="49"/>
      <c r="B38" s="26"/>
      <c r="C38" s="27"/>
      <c r="D38" s="31" t="s">
        <v>37</v>
      </c>
      <c r="E38" s="20" t="s">
        <v>98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99</v>
      </c>
      <c r="L38" s="30"/>
    </row>
    <row r="39" spans="1:12" ht="15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5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5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3" t="s">
        <v>43</v>
      </c>
      <c r="D44" s="134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5">
      <c r="A45" s="16">
        <v>1</v>
      </c>
      <c r="B45" s="17">
        <v>3</v>
      </c>
      <c r="C45" s="18" t="s">
        <v>23</v>
      </c>
      <c r="D45" s="19" t="s">
        <v>24</v>
      </c>
      <c r="E45" s="20" t="s">
        <v>100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101</v>
      </c>
      <c r="L45" s="24"/>
    </row>
    <row r="46" spans="1:12" ht="15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5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5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1" t="s">
        <v>28</v>
      </c>
      <c r="E49" s="122" t="s">
        <v>102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5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5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103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5">
      <c r="A54" s="25"/>
      <c r="B54" s="26"/>
      <c r="C54" s="27"/>
      <c r="D54" s="31" t="s">
        <v>32</v>
      </c>
      <c r="E54" s="20" t="s">
        <v>104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5">
      <c r="A55" s="25"/>
      <c r="B55" s="26"/>
      <c r="C55" s="27"/>
      <c r="D55" s="31" t="s">
        <v>34</v>
      </c>
      <c r="E55" s="20" t="s">
        <v>105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106</v>
      </c>
      <c r="L55" s="30"/>
    </row>
    <row r="56" spans="1:12" ht="15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5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5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5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5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3" t="s">
        <v>43</v>
      </c>
      <c r="D63" s="134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5">
      <c r="A64" s="16">
        <v>1</v>
      </c>
      <c r="B64" s="17">
        <v>4</v>
      </c>
      <c r="C64" s="18" t="s">
        <v>23</v>
      </c>
      <c r="D64" s="19" t="s">
        <v>34</v>
      </c>
      <c r="E64" s="79" t="s">
        <v>107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108</v>
      </c>
      <c r="L64" s="75"/>
    </row>
    <row r="65" spans="1:12" ht="15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5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5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5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5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5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5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109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25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5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5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5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5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5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5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5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3" t="s">
        <v>43</v>
      </c>
      <c r="D82" s="134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5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110</v>
      </c>
      <c r="L83" s="24"/>
    </row>
    <row r="84" spans="1:12" ht="15">
      <c r="A84" s="25"/>
      <c r="B84" s="26"/>
      <c r="C84" s="27"/>
      <c r="D84" s="68" t="s">
        <v>48</v>
      </c>
      <c r="E84" s="122" t="s">
        <v>111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112</v>
      </c>
      <c r="L84" s="30"/>
    </row>
    <row r="85" spans="1:12" ht="15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5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5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5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5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113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5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5">
      <c r="A93" s="25"/>
      <c r="B93" s="26"/>
      <c r="C93" s="27"/>
      <c r="D93" s="31" t="s">
        <v>34</v>
      </c>
      <c r="E93" s="52" t="s">
        <v>114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5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5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5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5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5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6" t="s">
        <v>43</v>
      </c>
      <c r="D101" s="137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5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115</v>
      </c>
      <c r="L102" s="75"/>
    </row>
    <row r="103" spans="1:12" ht="15">
      <c r="A103" s="115"/>
      <c r="B103" s="105"/>
      <c r="C103" s="31"/>
      <c r="D103" s="31" t="s">
        <v>90</v>
      </c>
      <c r="E103" s="106" t="s">
        <v>117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5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116</v>
      </c>
      <c r="L104" s="76"/>
    </row>
    <row r="105" spans="1:12" ht="15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5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5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5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5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5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109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5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5">
      <c r="A112" s="115"/>
      <c r="B112" s="105"/>
      <c r="C112" s="31"/>
      <c r="D112" s="31" t="s">
        <v>34</v>
      </c>
      <c r="E112" s="106" t="s">
        <v>118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119</v>
      </c>
      <c r="L112" s="76"/>
    </row>
    <row r="113" spans="1:12" ht="15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120</v>
      </c>
      <c r="L113" s="76"/>
    </row>
    <row r="114" spans="1:12" ht="15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5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5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5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5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5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5" thickBot="1">
      <c r="A120" s="45">
        <f>A102</f>
        <v>2</v>
      </c>
      <c r="B120" s="46">
        <f>B102</f>
        <v>1</v>
      </c>
      <c r="C120" s="138" t="s">
        <v>43</v>
      </c>
      <c r="D120" s="139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5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121</v>
      </c>
      <c r="L121" s="75"/>
    </row>
    <row r="122" spans="1:12" ht="15">
      <c r="A122" s="25"/>
      <c r="B122" s="26"/>
      <c r="C122" s="27"/>
      <c r="D122" s="69"/>
      <c r="E122" s="70" t="s">
        <v>122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123</v>
      </c>
      <c r="L122" s="76"/>
    </row>
    <row r="123" spans="1:12" ht="15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124</v>
      </c>
      <c r="L123" s="76"/>
    </row>
    <row r="124" spans="1:12" ht="15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5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5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5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5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5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5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5">
      <c r="A131" s="25"/>
      <c r="B131" s="26"/>
      <c r="C131" s="27"/>
      <c r="D131" s="31" t="s">
        <v>34</v>
      </c>
      <c r="E131" s="126" t="s">
        <v>125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126</v>
      </c>
      <c r="L131" s="76"/>
    </row>
    <row r="132" spans="1:12" ht="15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127</v>
      </c>
      <c r="L132" s="76"/>
    </row>
    <row r="133" spans="1:12" ht="15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5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5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5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5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5" thickBot="1">
      <c r="A139" s="45">
        <f>A121</f>
        <v>2</v>
      </c>
      <c r="B139" s="46">
        <f>B121</f>
        <v>2</v>
      </c>
      <c r="C139" s="133" t="s">
        <v>43</v>
      </c>
      <c r="D139" s="134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5">
      <c r="A140" s="16">
        <v>2</v>
      </c>
      <c r="B140" s="17">
        <v>3</v>
      </c>
      <c r="C140" s="18" t="s">
        <v>23</v>
      </c>
      <c r="D140" s="19" t="s">
        <v>24</v>
      </c>
      <c r="E140" s="52" t="s">
        <v>128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129</v>
      </c>
      <c r="L140" s="24"/>
    </row>
    <row r="141" spans="1:12" ht="15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5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5">
      <c r="A144" s="25"/>
      <c r="B144" s="26"/>
      <c r="C144" s="27"/>
      <c r="D144" s="31" t="s">
        <v>28</v>
      </c>
      <c r="E144" s="122" t="s">
        <v>102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5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5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5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5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113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5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5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130</v>
      </c>
      <c r="L150" s="30"/>
    </row>
    <row r="151" spans="1:12" ht="15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5">
      <c r="A152" s="25"/>
      <c r="B152" s="26"/>
      <c r="C152" s="27"/>
      <c r="D152" s="31" t="s">
        <v>37</v>
      </c>
      <c r="E152" s="52" t="s">
        <v>98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99</v>
      </c>
      <c r="L152" s="30"/>
    </row>
    <row r="153" spans="1:12" ht="15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5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5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4.25">
      <c r="A158" s="45">
        <f>A140</f>
        <v>2</v>
      </c>
      <c r="B158" s="46">
        <f>B140</f>
        <v>3</v>
      </c>
      <c r="C158" s="133" t="s">
        <v>43</v>
      </c>
      <c r="D158" s="134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5">
      <c r="A159" s="16">
        <v>2</v>
      </c>
      <c r="B159" s="17">
        <v>4</v>
      </c>
      <c r="C159" s="18" t="s">
        <v>23</v>
      </c>
      <c r="D159" s="31" t="s">
        <v>24</v>
      </c>
      <c r="E159" s="52" t="s">
        <v>131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5">
      <c r="A160" s="25"/>
      <c r="B160" s="26"/>
      <c r="C160" s="27"/>
      <c r="D160" s="31" t="s">
        <v>48</v>
      </c>
      <c r="E160" s="52" t="s">
        <v>132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133</v>
      </c>
      <c r="L160" s="30"/>
    </row>
    <row r="161" spans="1:12" ht="15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5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5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5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5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5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5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109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5">
      <c r="A168" s="25"/>
      <c r="B168" s="26"/>
      <c r="C168" s="27"/>
      <c r="D168" s="31" t="s">
        <v>32</v>
      </c>
      <c r="E168" s="52" t="s">
        <v>134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5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5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5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5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5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5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5" thickBot="1">
      <c r="A177" s="45">
        <f>A159</f>
        <v>2</v>
      </c>
      <c r="B177" s="46">
        <f>B159</f>
        <v>4</v>
      </c>
      <c r="C177" s="133" t="s">
        <v>43</v>
      </c>
      <c r="D177" s="134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5">
      <c r="A178" s="16">
        <v>2</v>
      </c>
      <c r="B178" s="17">
        <v>5</v>
      </c>
      <c r="C178" s="18" t="s">
        <v>23</v>
      </c>
      <c r="D178" s="19" t="s">
        <v>24</v>
      </c>
      <c r="E178" s="100" t="s">
        <v>135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5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5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5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5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5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5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5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103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5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5">
      <c r="A188" s="25"/>
      <c r="B188" s="26"/>
      <c r="C188" s="27"/>
      <c r="D188" s="31" t="s">
        <v>34</v>
      </c>
      <c r="E188" s="52" t="s">
        <v>107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108</v>
      </c>
      <c r="L188" s="76"/>
    </row>
    <row r="189" spans="1:12" ht="15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5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5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5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5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5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5" thickBot="1">
      <c r="A196" s="45">
        <f>A178</f>
        <v>2</v>
      </c>
      <c r="B196" s="46">
        <f>B178</f>
        <v>5</v>
      </c>
      <c r="C196" s="133" t="s">
        <v>43</v>
      </c>
      <c r="D196" s="134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5" thickBot="1">
      <c r="A197" s="65"/>
      <c r="B197" s="66"/>
      <c r="C197" s="135" t="s">
        <v>72</v>
      </c>
      <c r="D197" s="135"/>
      <c r="E197" s="135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2022-05-16T14:23:00Z</dcterms:created>
  <dcterms:modified xsi:type="dcterms:W3CDTF">2024-10-12T09:42:02Z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